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s>
  <definedNames>
    <definedName name="环比上限值">#REF!</definedName>
    <definedName name="环比下限值">#REF!</definedName>
    <definedName name="同比上限值">#REF!</definedName>
    <definedName name="同比下限值">#REF!</definedName>
  </definedNames>
  <calcPr fullCalcOnLoad="1"/>
</workbook>
</file>

<file path=xl/sharedStrings.xml><?xml version="1.0" encoding="utf-8"?>
<sst xmlns="http://schemas.openxmlformats.org/spreadsheetml/2006/main" count="94" uniqueCount="86">
  <si>
    <t>Unit:US$1,000</t>
  </si>
  <si>
    <t xml:space="preserve">               Type of Enterprise
   Customs regime</t>
  </si>
  <si>
    <t xml:space="preserve">Total </t>
  </si>
  <si>
    <t>SOE</t>
  </si>
  <si>
    <t>FIE</t>
  </si>
  <si>
    <t>POE</t>
  </si>
  <si>
    <t>Other</t>
  </si>
  <si>
    <t>Value/±%</t>
  </si>
  <si>
    <t xml:space="preserve">TOTAL </t>
  </si>
  <si>
    <t xml:space="preserve">Ordinary Trade </t>
  </si>
  <si>
    <t xml:space="preserve">Aid or Donation Between Government or by International Organizations </t>
  </si>
  <si>
    <t>Other Donation</t>
  </si>
  <si>
    <t>Processing and Assembling</t>
  </si>
  <si>
    <t>Process with Imported Materials</t>
  </si>
  <si>
    <t>Border Trade</t>
  </si>
  <si>
    <t xml:space="preserve">Contracting Projects </t>
  </si>
  <si>
    <t>Goods on Lease</t>
  </si>
  <si>
    <t xml:space="preserve">Outward Processing </t>
  </si>
  <si>
    <t>Customs Warehousing Trade</t>
  </si>
  <si>
    <t>Logistics Goods by Customs Special Control Area</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</si>
  <si>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2018, Compensation Trade、Goods on Consignment Barter Trade are included in Other Trade announcements.
5、Since 2021, exports by  foreign-invested enterprises are released in aggregation.</t>
  </si>
  <si>
    <t>12.5</t>
  </si>
  <si>
    <t>9.6</t>
  </si>
  <si>
    <t>4.5</t>
  </si>
  <si>
    <t>18.3</t>
  </si>
  <si>
    <t>-1.1</t>
  </si>
  <si>
    <t>18.0</t>
  </si>
  <si>
    <t>9.0</t>
  </si>
  <si>
    <t>10.4</t>
  </si>
  <si>
    <t>21.7</t>
  </si>
  <si>
    <t>7.8</t>
  </si>
  <si>
    <t>-31.1</t>
  </si>
  <si>
    <t>-42.9</t>
  </si>
  <si>
    <t>26.5</t>
  </si>
  <si>
    <t>-19.5</t>
  </si>
  <si>
    <t>127.4</t>
  </si>
  <si>
    <t>7.7</t>
  </si>
  <si>
    <t>-25.0</t>
  </si>
  <si>
    <t>-87.2</t>
  </si>
  <si>
    <t>38.5</t>
  </si>
  <si>
    <t>159.3</t>
  </si>
  <si>
    <t>9.4</t>
  </si>
  <si>
    <t>24.5</t>
  </si>
  <si>
    <t>7.2</t>
  </si>
  <si>
    <t>18.1</t>
  </si>
  <si>
    <t>25.6</t>
  </si>
  <si>
    <t>3.7</t>
  </si>
  <si>
    <t>4.7</t>
  </si>
  <si>
    <t>0.0</t>
  </si>
  <si>
    <t>21.5</t>
  </si>
  <si>
    <t>-13.9</t>
  </si>
  <si>
    <t>1.8</t>
  </si>
  <si>
    <t>-41.1</t>
  </si>
  <si>
    <t>2.6</t>
  </si>
  <si>
    <t>-31.0</t>
  </si>
  <si>
    <t>-17.7</t>
  </si>
  <si>
    <t>-14.8</t>
  </si>
  <si>
    <t>24.3</t>
  </si>
  <si>
    <t>-15.3</t>
  </si>
  <si>
    <t>-79.7</t>
  </si>
  <si>
    <t>162.1</t>
  </si>
  <si>
    <t>-42.2</t>
  </si>
  <si>
    <t>100.1</t>
  </si>
  <si>
    <t>643.9</t>
  </si>
  <si>
    <t>-32.9</t>
  </si>
  <si>
    <t>-36.6</t>
  </si>
  <si>
    <t>59.9</t>
  </si>
  <si>
    <t>-49.9</t>
  </si>
  <si>
    <t>-54.8</t>
  </si>
  <si>
    <t>22.9</t>
  </si>
  <si>
    <t>40.1</t>
  </si>
  <si>
    <t>16.4</t>
  </si>
  <si>
    <t>3.6</t>
  </si>
  <si>
    <t>10.3</t>
  </si>
  <si>
    <t>8.7</t>
  </si>
  <si>
    <t>-4.6</t>
  </si>
  <si>
    <t>0.9</t>
  </si>
  <si>
    <t>17.6</t>
  </si>
  <si>
    <t>-37.7</t>
  </si>
  <si>
    <t>-9.6</t>
  </si>
  <si>
    <t>-0.2</t>
  </si>
  <si>
    <t>25.5</t>
  </si>
  <si>
    <t>-8.3</t>
  </si>
  <si>
    <t>-57.2</t>
  </si>
  <si>
    <t>（6）Exports by Type Enterprise and by Customs Regime，1-9.2022</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</si>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</sst>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s>
  <fonts count="20">
    <font>
      <sz val="11"/>
      <color indexed="8"/>
      <name val="宋体"/>
      <family val="0"/>
    </font>
    <font>
      <sz val="9"/>
      <name val="宋体"/>
      <family val="0"/>
    </font>
    <font>
      <b/>
      <sz val="11"/>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2"/>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style="thin"/>
      <top style="thin"/>
      <bottom style="thin"/>
    </border>
    <border diagonalDown="1">
      <left style="medium"/>
      <right style="thin"/>
      <top style="medium"/>
      <bottom style="thin"/>
      <diagonal style="medium"/>
    </border>
    <border diagonalDown="1">
      <left style="medium"/>
      <right style="thin"/>
      <top style="thin"/>
      <bottom style="thin"/>
      <diagonal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0" fillId="23" borderId="9" applyNumberFormat="0" applyFont="0" applyAlignment="0" applyProtection="0"/>
  </cellStyleXfs>
  <cellXfs count="20">
    <xf numFmtId="0" fontId="0" fillId="0" borderId="0" xfId="0" applyAlignment="1">
      <alignment vertical="center"/>
    </xf>
    <xf numFmtId="0" fontId="0" fillId="0" borderId="0" xfId="0" applyBorder="1" applyAlignment="1">
      <alignmen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8" fontId="0" fillId="16" borderId="10" xfId="0" applyNumberFormat="1" applyFill="1" applyBorder="1" applyAlignment="1">
      <alignment horizontal="right" vertical="center"/>
    </xf>
    <xf numFmtId="178" fontId="0" fillId="16" borderId="11" xfId="0" applyNumberFormat="1" applyFill="1" applyBorder="1" applyAlignment="1">
      <alignment horizontal="right" vertical="center"/>
    </xf>
    <xf numFmtId="178" fontId="0" fillId="16" borderId="12" xfId="0" applyNumberFormat="1" applyFill="1" applyBorder="1" applyAlignment="1">
      <alignment horizontal="righ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2" fillId="0" borderId="0" xfId="0" applyFont="1" applyBorder="1" applyAlignment="1">
      <alignment vertical="center" wrapText="1"/>
    </xf>
    <xf numFmtId="0" fontId="10" fillId="24" borderId="15" xfId="0" applyFont="1" applyFill="1" applyBorder="1" applyAlignment="1">
      <alignment horizontal="left" vertical="center" wrapText="1"/>
    </xf>
    <xf numFmtId="0" fontId="10" fillId="24" borderId="16" xfId="0" applyFont="1" applyFill="1" applyBorder="1" applyAlignment="1">
      <alignment horizontal="left" vertical="center" wrapText="1"/>
    </xf>
    <xf numFmtId="0" fontId="10" fillId="24" borderId="17" xfId="0" applyFont="1" applyFill="1" applyBorder="1" applyAlignment="1">
      <alignment horizontal="left" vertical="center" wrapText="1"/>
    </xf>
    <xf numFmtId="0" fontId="10" fillId="24" borderId="18" xfId="0" applyFont="1" applyFill="1" applyBorder="1" applyAlignment="1">
      <alignment horizontal="left" vertical="center" wrapText="1"/>
    </xf>
    <xf numFmtId="0" fontId="19" fillId="24" borderId="0" xfId="0" applyFont="1" applyFill="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horizontal="left" vertical="center" wrapText="1"/>
    </xf>
    <xf numFmtId="0" fontId="10" fillId="0" borderId="20" xfId="0" applyFont="1" applyBorder="1" applyAlignment="1">
      <alignment horizontal="left"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4">
    <dxf/>
    <dxf>
      <fill>
        <patternFill>
          <bgColor rgb="FFC00000"/>
        </patternFill>
      </fill>
    </dxf>
    <dxf/>
    <dxf>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32"/>
  <sheetViews>
    <sheetView tabSelected="1" zoomScalePageLayoutView="0" workbookViewId="0" topLeftCell="A1">
      <selection activeCell="A1" sqref="A1"/>
    </sheetView>
  </sheetViews>
  <sheetFormatPr defaultColWidth="9.00390625" defaultRowHeight="13.5"/>
  <cols>
    <col min="2" max="2" width="38.125" style="0" customWidth="1"/>
    <col min="3" max="3" width="13.75390625" style="0" customWidth="1"/>
    <col min="4" max="5" width="16.00390625" style="0" customWidth="1"/>
    <col min="6" max="6" width="13.375" style="0" customWidth="1"/>
    <col min="7" max="7" width="14.625" style="0" customWidth="1"/>
  </cols>
  <sheetData>
    <row r="2" spans="2:7" ht="27.75">
      <c r="B2" s="16" t="s">
        <v>84</v>
      </c>
      <c r="C2" s="16"/>
      <c r="D2" s="16"/>
      <c r="E2" s="16"/>
      <c r="F2" s="16"/>
      <c r="G2" s="16"/>
    </row>
    <row r="3" spans="2:7" ht="14.25" thickBot="1">
      <c r="B3" s="1"/>
      <c r="C3" s="1"/>
      <c r="D3" s="1"/>
      <c r="E3" s="1"/>
      <c r="F3" s="17" t="s">
        <v>0</v>
      </c>
      <c r="G3" s="17"/>
    </row>
    <row r="4" spans="2:7" ht="13.5">
      <c r="B4" s="18" t="s">
        <v>1</v>
      </c>
      <c r="C4" s="9" t="s">
        <v>2</v>
      </c>
      <c r="D4" s="9" t="s">
        <v>3</v>
      </c>
      <c r="E4" s="9" t="s">
        <v>4</v>
      </c>
      <c r="F4" s="9" t="s">
        <v>5</v>
      </c>
      <c r="G4" s="10" t="s">
        <v>6</v>
      </c>
    </row>
    <row r="5" spans="2:7" ht="13.5">
      <c r="B5" s="19"/>
      <c r="C5" s="7" t="s">
        <v>7</v>
      </c>
      <c r="D5" s="7" t="s">
        <v>7</v>
      </c>
      <c r="E5" s="7" t="s">
        <v>7</v>
      </c>
      <c r="F5" s="7" t="s">
        <v>7</v>
      </c>
      <c r="G5" s="8" t="s">
        <v>7</v>
      </c>
    </row>
    <row r="6" spans="2:7" ht="13.5">
      <c r="B6" s="15" t="s">
        <v>8</v>
      </c>
      <c r="C6" s="2">
        <v>2698594062.149</v>
      </c>
      <c r="D6" s="2">
        <v>215647433.984</v>
      </c>
      <c r="E6" s="2">
        <v>860587039.163</v>
      </c>
      <c r="F6" s="2">
        <v>1580054967.512</v>
      </c>
      <c r="G6" s="3">
        <v>42304621.49</v>
      </c>
    </row>
    <row r="7" spans="2:7" ht="13.5">
      <c r="B7" s="15"/>
      <c r="C7" s="4" t="s">
        <v>21</v>
      </c>
      <c r="D7" s="4" t="s">
        <v>22</v>
      </c>
      <c r="E7" s="4" t="s">
        <v>23</v>
      </c>
      <c r="F7" s="4" t="s">
        <v>24</v>
      </c>
      <c r="G7" s="5" t="s">
        <v>25</v>
      </c>
    </row>
    <row r="8" spans="2:7" ht="13.5">
      <c r="B8" s="15" t="s">
        <v>9</v>
      </c>
      <c r="C8" s="2">
        <v>1725668214.675</v>
      </c>
      <c r="D8" s="2">
        <v>134808315.61</v>
      </c>
      <c r="E8" s="2">
        <v>331852106.894</v>
      </c>
      <c r="F8" s="2">
        <v>1222524773.749</v>
      </c>
      <c r="G8" s="3">
        <v>36483018.422</v>
      </c>
    </row>
    <row r="9" spans="2:7" ht="13.5">
      <c r="B9" s="15"/>
      <c r="C9" s="4" t="s">
        <v>26</v>
      </c>
      <c r="D9" s="4" t="s">
        <v>27</v>
      </c>
      <c r="E9" s="4" t="s">
        <v>28</v>
      </c>
      <c r="F9" s="4" t="s">
        <v>29</v>
      </c>
      <c r="G9" s="5" t="s">
        <v>30</v>
      </c>
    </row>
    <row r="10" spans="2:7" ht="13.5">
      <c r="B10" s="15" t="s">
        <v>10</v>
      </c>
      <c r="C10" s="2">
        <v>545409.101</v>
      </c>
      <c r="D10" s="2">
        <v>364691.001</v>
      </c>
      <c r="E10" s="2">
        <v>101485.716</v>
      </c>
      <c r="F10" s="2">
        <v>46545.328</v>
      </c>
      <c r="G10" s="3">
        <v>32687.056</v>
      </c>
    </row>
    <row r="11" spans="2:7" ht="42" customHeight="1">
      <c r="B11" s="15"/>
      <c r="C11" s="4" t="s">
        <v>31</v>
      </c>
      <c r="D11" s="4" t="s">
        <v>32</v>
      </c>
      <c r="E11" s="4" t="s">
        <v>33</v>
      </c>
      <c r="F11" s="4" t="s">
        <v>34</v>
      </c>
      <c r="G11" s="5" t="s">
        <v>35</v>
      </c>
    </row>
    <row r="12" spans="2:7" ht="13.5">
      <c r="B12" s="15" t="s">
        <v>11</v>
      </c>
      <c r="C12" s="2">
        <v>43010.254</v>
      </c>
      <c r="D12" s="2">
        <v>4532.346</v>
      </c>
      <c r="E12" s="2">
        <v>1315.55</v>
      </c>
      <c r="F12" s="2">
        <v>27469.505</v>
      </c>
      <c r="G12" s="3">
        <v>9692.853</v>
      </c>
    </row>
    <row r="13" spans="2:7" ht="13.5">
      <c r="B13" s="15"/>
      <c r="C13" s="4" t="s">
        <v>36</v>
      </c>
      <c r="D13" s="4" t="s">
        <v>37</v>
      </c>
      <c r="E13" s="4" t="s">
        <v>38</v>
      </c>
      <c r="F13" s="4" t="s">
        <v>39</v>
      </c>
      <c r="G13" s="5" t="s">
        <v>40</v>
      </c>
    </row>
    <row r="14" spans="2:7" ht="13.5">
      <c r="B14" s="15" t="s">
        <v>12</v>
      </c>
      <c r="C14" s="2">
        <v>62914017.049</v>
      </c>
      <c r="D14" s="2">
        <v>1534895.187</v>
      </c>
      <c r="E14" s="2">
        <v>50042713.695</v>
      </c>
      <c r="F14" s="2">
        <v>11093940.51</v>
      </c>
      <c r="G14" s="3">
        <v>242467.657</v>
      </c>
    </row>
    <row r="15" spans="2:7" ht="13.5">
      <c r="B15" s="15"/>
      <c r="C15" s="4" t="s">
        <v>41</v>
      </c>
      <c r="D15" s="4" t="s">
        <v>42</v>
      </c>
      <c r="E15" s="4" t="s">
        <v>43</v>
      </c>
      <c r="F15" s="4" t="s">
        <v>44</v>
      </c>
      <c r="G15" s="5" t="s">
        <v>45</v>
      </c>
    </row>
    <row r="16" spans="2:7" ht="13.5">
      <c r="B16" s="12" t="s">
        <v>13</v>
      </c>
      <c r="C16" s="2">
        <v>546123087.396</v>
      </c>
      <c r="D16" s="2">
        <v>21867710.852</v>
      </c>
      <c r="E16" s="2">
        <v>412555322.154</v>
      </c>
      <c r="F16" s="2">
        <v>108625512.793</v>
      </c>
      <c r="G16" s="3">
        <v>3074541.597</v>
      </c>
    </row>
    <row r="17" spans="2:7" ht="13.5">
      <c r="B17" s="13"/>
      <c r="C17" s="4" t="s">
        <v>46</v>
      </c>
      <c r="D17" s="4" t="s">
        <v>47</v>
      </c>
      <c r="E17" s="4" t="s">
        <v>48</v>
      </c>
      <c r="F17" s="4" t="s">
        <v>49</v>
      </c>
      <c r="G17" s="5" t="s">
        <v>50</v>
      </c>
    </row>
    <row r="18" spans="2:7" ht="13.5">
      <c r="B18" s="12" t="s">
        <v>14</v>
      </c>
      <c r="C18" s="2">
        <v>24388749.361</v>
      </c>
      <c r="D18" s="2">
        <v>245850.011</v>
      </c>
      <c r="E18" s="2" t="s">
        <v>85</v>
      </c>
      <c r="F18" s="2">
        <v>24128466.931</v>
      </c>
      <c r="G18" s="3">
        <v>14432.419</v>
      </c>
    </row>
    <row r="19" spans="2:7" ht="13.5">
      <c r="B19" s="13"/>
      <c r="C19" s="4" t="s">
        <v>51</v>
      </c>
      <c r="D19" s="4" t="s">
        <v>52</v>
      </c>
      <c r="E19" s="4" t="s">
        <v>85</v>
      </c>
      <c r="F19" s="4" t="s">
        <v>53</v>
      </c>
      <c r="G19" s="5" t="s">
        <v>54</v>
      </c>
    </row>
    <row r="20" spans="2:7" ht="13.5">
      <c r="B20" s="12" t="s">
        <v>15</v>
      </c>
      <c r="C20" s="2">
        <v>7526495.903</v>
      </c>
      <c r="D20" s="2">
        <v>6390882.9</v>
      </c>
      <c r="E20" s="2">
        <v>203577.749</v>
      </c>
      <c r="F20" s="2">
        <v>830732.433</v>
      </c>
      <c r="G20" s="3">
        <v>101302.821</v>
      </c>
    </row>
    <row r="21" spans="2:7" ht="13.5">
      <c r="B21" s="13"/>
      <c r="C21" s="4" t="s">
        <v>55</v>
      </c>
      <c r="D21" s="4" t="s">
        <v>56</v>
      </c>
      <c r="E21" s="4" t="s">
        <v>57</v>
      </c>
      <c r="F21" s="4" t="s">
        <v>58</v>
      </c>
      <c r="G21" s="5" t="s">
        <v>59</v>
      </c>
    </row>
    <row r="22" spans="2:7" ht="13.5">
      <c r="B22" s="12" t="s">
        <v>16</v>
      </c>
      <c r="C22" s="2">
        <v>901759.42</v>
      </c>
      <c r="D22" s="2">
        <v>137139.717</v>
      </c>
      <c r="E22" s="2">
        <v>10527.77</v>
      </c>
      <c r="F22" s="2">
        <v>754091.933</v>
      </c>
      <c r="G22" s="3" t="s">
        <v>85</v>
      </c>
    </row>
    <row r="23" spans="2:7" ht="13.5">
      <c r="B23" s="13"/>
      <c r="C23" s="4" t="s">
        <v>60</v>
      </c>
      <c r="D23" s="4" t="s">
        <v>61</v>
      </c>
      <c r="E23" s="4" t="s">
        <v>62</v>
      </c>
      <c r="F23" s="4" t="s">
        <v>63</v>
      </c>
      <c r="G23" s="5" t="s">
        <v>85</v>
      </c>
    </row>
    <row r="24" spans="2:7" ht="13.5">
      <c r="B24" s="12" t="s">
        <v>17</v>
      </c>
      <c r="C24" s="2">
        <v>87793.988</v>
      </c>
      <c r="D24" s="2">
        <v>18368.461</v>
      </c>
      <c r="E24" s="2">
        <v>26836.94</v>
      </c>
      <c r="F24" s="2">
        <v>42572.043</v>
      </c>
      <c r="G24" s="3">
        <v>16.544</v>
      </c>
    </row>
    <row r="25" spans="2:7" ht="13.5">
      <c r="B25" s="13"/>
      <c r="C25" s="4" t="s">
        <v>64</v>
      </c>
      <c r="D25" s="4" t="s">
        <v>65</v>
      </c>
      <c r="E25" s="4" t="s">
        <v>66</v>
      </c>
      <c r="F25" s="4" t="s">
        <v>67</v>
      </c>
      <c r="G25" s="5" t="s">
        <v>68</v>
      </c>
    </row>
    <row r="26" spans="2:7" ht="13.5" customHeight="1">
      <c r="B26" s="12" t="s">
        <v>18</v>
      </c>
      <c r="C26" s="2">
        <v>58800134.219</v>
      </c>
      <c r="D26" s="2">
        <v>31305580.857</v>
      </c>
      <c r="E26" s="2">
        <v>9449558.342</v>
      </c>
      <c r="F26" s="2">
        <v>17450047.515</v>
      </c>
      <c r="G26" s="3">
        <v>594947.505</v>
      </c>
    </row>
    <row r="27" spans="2:7" ht="13.5">
      <c r="B27" s="13"/>
      <c r="C27" s="4" t="s">
        <v>69</v>
      </c>
      <c r="D27" s="4" t="s">
        <v>70</v>
      </c>
      <c r="E27" s="4" t="s">
        <v>71</v>
      </c>
      <c r="F27" s="4" t="s">
        <v>72</v>
      </c>
      <c r="G27" s="5" t="s">
        <v>73</v>
      </c>
    </row>
    <row r="28" spans="2:7" ht="13.5">
      <c r="B28" s="12" t="s">
        <v>19</v>
      </c>
      <c r="C28" s="2">
        <v>164632434.321</v>
      </c>
      <c r="D28" s="2">
        <v>18477361.85</v>
      </c>
      <c r="E28" s="2">
        <v>55001962.113</v>
      </c>
      <c r="F28" s="2">
        <v>91151343.046</v>
      </c>
      <c r="G28" s="3">
        <v>1767.312</v>
      </c>
    </row>
    <row r="29" spans="2:7" ht="13.5">
      <c r="B29" s="13"/>
      <c r="C29" s="4" t="s">
        <v>74</v>
      </c>
      <c r="D29" s="4" t="s">
        <v>75</v>
      </c>
      <c r="E29" s="4" t="s">
        <v>76</v>
      </c>
      <c r="F29" s="4" t="s">
        <v>77</v>
      </c>
      <c r="G29" s="5" t="s">
        <v>78</v>
      </c>
    </row>
    <row r="30" spans="2:7" ht="13.5">
      <c r="B30" s="12" t="s">
        <v>6</v>
      </c>
      <c r="C30" s="2">
        <v>106962956.462</v>
      </c>
      <c r="D30" s="2">
        <v>492105.192</v>
      </c>
      <c r="E30" s="2">
        <v>1341632.24</v>
      </c>
      <c r="F30" s="2">
        <v>103379471.726</v>
      </c>
      <c r="G30" s="2">
        <v>1749747.304</v>
      </c>
    </row>
    <row r="31" spans="2:7" ht="14.25" thickBot="1">
      <c r="B31" s="14"/>
      <c r="C31" s="6" t="s">
        <v>79</v>
      </c>
      <c r="D31" s="6" t="s">
        <v>80</v>
      </c>
      <c r="E31" s="6" t="s">
        <v>81</v>
      </c>
      <c r="F31" s="6" t="s">
        <v>82</v>
      </c>
      <c r="G31" s="6" t="s">
        <v>83</v>
      </c>
    </row>
    <row r="32" spans="2:7" ht="163.5" customHeight="1">
      <c r="B32" s="11" t="s">
        <v>20</v>
      </c>
      <c r="C32" s="11"/>
      <c r="D32" s="11"/>
      <c r="E32" s="11"/>
      <c r="F32" s="11"/>
      <c r="G32" s="11"/>
    </row>
  </sheetData>
  <sheetProtection/>
  <mergeCells count="17">
    <mergeCell ref="B14:B15"/>
    <mergeCell ref="B2:G2"/>
    <mergeCell ref="F3:G3"/>
    <mergeCell ref="B4:B5"/>
    <mergeCell ref="B6:B7"/>
    <mergeCell ref="B8:B9"/>
    <mergeCell ref="B10:B11"/>
    <mergeCell ref="B12:B13"/>
    <mergeCell ref="B32:G32"/>
    <mergeCell ref="B16:B17"/>
    <mergeCell ref="B18:B19"/>
    <mergeCell ref="B20:B21"/>
    <mergeCell ref="B22:B23"/>
    <mergeCell ref="B30:B31"/>
    <mergeCell ref="B24:B25"/>
    <mergeCell ref="B26:B27"/>
    <mergeCell ref="B28:B29"/>
  </mergeCells>
  <conditionalFormatting sqref="C7:G7 C9:G9 C11:G11 C13:G13 C15:G15 C17:G17 C19:G19 C21:G21 C23:G23 C25:G25 C27:G27 C29:G29 C31:G31">
    <cfRule type="cellIs" priority="4" dxfId="1" operator="notBetween" stopIfTrue="1">
      <formula>同比上限值</formula>
      <formula>同比下限值</formula>
    </cfRule>
  </conditionalFormatting>
  <conditionalFormatting sqref="C7:G7 C9:G9 C11:G11 C13:G13 C15:G15 C17:G17 C19:G19 C21:G21 C23:G23 C25:G25 C27:G27 C29:G29 C31:G31">
    <cfRule type="cellIs" priority="3" dxfId="0" operator="equal" stopIfTrue="1">
      <formula>"-"</formula>
    </cfRule>
  </conditionalFormatting>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2022-10-22T10:11:24Z</dcterms:modified>
  <cp:category/>
  <cp:version/>
  <cp:contentType/>
  <cp:contentStatus/>
</cp:coreProperties>
</file>